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0" yWindow="180" windowWidth="24240" windowHeight="10660" activeTab="0"/>
  </bookViews>
  <sheets>
    <sheet name="Baseball Age Spread Sheet 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<sst xmlns="http://schemas.openxmlformats.org/spreadsheetml/2006/main" count="66" uniqueCount="32">
  <si>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</si>
  <si>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</si>
  <si>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</si>
  <si>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</si>
  <si>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</si>
  <si>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</si>
  <si>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</si>
  <si>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</si>
  <si>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</si>
  <si>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</si>
  <si>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</si>
  <si>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</si>
  <si>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 xml:space="preserve">League Age </t>
  </si>
  <si>
    <t>Fall 2014 ELIGIBILE FOR</t>
  </si>
  <si>
    <t>FEE</t>
  </si>
  <si>
    <t xml:space="preserve">NONE </t>
  </si>
  <si>
    <t>Minor C</t>
  </si>
  <si>
    <t>Minor A</t>
  </si>
  <si>
    <t xml:space="preserve">Intermediate </t>
  </si>
  <si>
    <t xml:space="preserve">Intermediate/ Juniors </t>
  </si>
  <si>
    <t xml:space="preserve">Juniors </t>
  </si>
  <si>
    <t xml:space="preserve">Seniors </t>
  </si>
  <si>
    <t xml:space="preserve">Big league </t>
  </si>
  <si>
    <t>-----</t>
  </si>
  <si>
    <t>$125.00 or $170.00</t>
  </si>
  <si>
    <t xml:space="preserve">2014 FALL BASEBALL  </t>
  </si>
  <si>
    <t>Match month (top line) and box with year of birth–
League Age, Division and Fee shown to the right</t>
  </si>
  <si>
    <t>2014 Fall Baseball Age and League Chart</t>
  </si>
  <si>
    <t xml:space="preserve">2014 FALL SOFTBALL  </t>
  </si>
  <si>
    <t>2014 Fall Softball Age and League Chart</t>
  </si>
  <si>
    <t xml:space="preserve">Minor </t>
  </si>
  <si>
    <t>Majors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</si>
</sst>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48"/>
      <color indexed="8"/>
      <name val="Calibri"/>
      <family val="2"/>
    </font>
    <font>
      <sz val="12"/>
      <color indexed="8"/>
      <name val="Calibri"/>
      <family val="2"/>
    </font>
    <font>
      <u val="single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4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8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 quotePrefix="1">
      <alignment horizontal="center" vertical="center"/>
    </xf>
    <xf numFmtId="0" fontId="0" fillId="0" borderId="19" xfId="0" applyBorder="1" applyAlignment="1">
      <alignment horizontal="center" vertical="center"/>
    </xf>
    <xf numFmtId="8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8" fontId="0" fillId="0" borderId="23" xfId="0" applyNumberFormat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4" fillId="13" borderId="24" xfId="0" applyFont="1" applyFill="1" applyBorder="1" applyAlignment="1">
      <alignment horizontal="center" vertical="center" wrapText="1"/>
    </xf>
    <xf numFmtId="0" fontId="0" fillId="13" borderId="25" xfId="0" applyFill="1" applyBorder="1" applyAlignment="1">
      <alignment horizontal="center" vertical="center"/>
    </xf>
    <xf numFmtId="0" fontId="0" fillId="13" borderId="26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 horizontal="center" vertical="center"/>
    </xf>
    <xf numFmtId="8" fontId="0" fillId="34" borderId="0" xfId="0" applyNumberForma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8"/>
  <sheetViews>
    <sheetView tabSelected="1" workbookViewId="0" topLeftCell="A5">
      <selection activeCell="S29" sqref="S29"/>
    </sheetView>
  </sheetViews>
  <sheetFormatPr defaultColWidth="8.8515625" defaultRowHeight="15"/>
  <cols>
    <col min="1" max="14" width="8.8515625" style="0" customWidth="1"/>
    <col min="15" max="15" width="14.421875" style="0" customWidth="1"/>
    <col min="16" max="16" width="10.8515625" style="0" customWidth="1"/>
  </cols>
  <sheetData>
    <row r="2" ht="15" thickBot="1"/>
    <row r="3" spans="1:16" ht="66.75" customHeight="1">
      <c r="A3" s="22" t="s">
        <v>25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</row>
    <row r="4" spans="1:16" ht="66" customHeight="1">
      <c r="A4" s="8" t="s">
        <v>26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1:16" ht="28.5" customHeight="1" thickBot="1">
      <c r="A5" s="11" t="s">
        <v>27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1:16" ht="28.5" thickBot="1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0</v>
      </c>
      <c r="N6" s="3" t="s">
        <v>12</v>
      </c>
      <c r="O6" s="3" t="s">
        <v>13</v>
      </c>
      <c r="P6" s="4" t="s">
        <v>14</v>
      </c>
    </row>
    <row r="7" spans="1:16" ht="13.5">
      <c r="A7" s="14">
        <f>H7</f>
        <v>2009</v>
      </c>
      <c r="B7" s="5">
        <f>H7</f>
        <v>2009</v>
      </c>
      <c r="C7" s="5">
        <f>H7</f>
        <v>2009</v>
      </c>
      <c r="D7" s="5">
        <f>H7</f>
        <v>2009</v>
      </c>
      <c r="E7" s="5">
        <f>H7</f>
        <v>2009</v>
      </c>
      <c r="F7" s="5">
        <f>H7</f>
        <v>2009</v>
      </c>
      <c r="G7" s="5">
        <f>H7</f>
        <v>2009</v>
      </c>
      <c r="H7" s="5">
        <v>2009</v>
      </c>
      <c r="I7" s="5">
        <f>H7+1</f>
        <v>2010</v>
      </c>
      <c r="J7" s="5">
        <f>H7+1</f>
        <v>2010</v>
      </c>
      <c r="K7" s="5">
        <f>H7+1</f>
        <v>2010</v>
      </c>
      <c r="L7" s="5">
        <f>H7+1</f>
        <v>2010</v>
      </c>
      <c r="M7" s="5">
        <f>H7+1</f>
        <v>2010</v>
      </c>
      <c r="N7" s="5">
        <v>5</v>
      </c>
      <c r="O7" s="5" t="s">
        <v>15</v>
      </c>
      <c r="P7" s="15" t="s">
        <v>23</v>
      </c>
    </row>
    <row r="8" spans="1:16" ht="13.5">
      <c r="A8" s="16">
        <f aca="true" t="shared" si="0" ref="A8:A20">H8</f>
        <v>2008</v>
      </c>
      <c r="B8" s="6">
        <f aca="true" t="shared" si="1" ref="B8:B20">H8</f>
        <v>2008</v>
      </c>
      <c r="C8" s="6">
        <f aca="true" t="shared" si="2" ref="C8:C20">H8</f>
        <v>2008</v>
      </c>
      <c r="D8" s="6">
        <f aca="true" t="shared" si="3" ref="D8:D20">H8</f>
        <v>2008</v>
      </c>
      <c r="E8" s="6">
        <f aca="true" t="shared" si="4" ref="E8:E20">H8</f>
        <v>2008</v>
      </c>
      <c r="F8" s="6">
        <f aca="true" t="shared" si="5" ref="F8:F20">H8</f>
        <v>2008</v>
      </c>
      <c r="G8" s="6">
        <f aca="true" t="shared" si="6" ref="G8:G20">H8</f>
        <v>2008</v>
      </c>
      <c r="H8" s="6">
        <v>2008</v>
      </c>
      <c r="I8" s="6">
        <f aca="true" t="shared" si="7" ref="I8:I20">H8+1</f>
        <v>2009</v>
      </c>
      <c r="J8" s="6">
        <f aca="true" t="shared" si="8" ref="J8:J20">H8+1</f>
        <v>2009</v>
      </c>
      <c r="K8" s="6">
        <f aca="true" t="shared" si="9" ref="K8:K20">H8+1</f>
        <v>2009</v>
      </c>
      <c r="L8" s="6">
        <f aca="true" t="shared" si="10" ref="L8:L20">H8+1</f>
        <v>2009</v>
      </c>
      <c r="M8" s="6">
        <f aca="true" t="shared" si="11" ref="M8:M20">H8+1</f>
        <v>2009</v>
      </c>
      <c r="N8" s="6">
        <v>6</v>
      </c>
      <c r="O8" s="6" t="s">
        <v>16</v>
      </c>
      <c r="P8" s="17">
        <v>110</v>
      </c>
    </row>
    <row r="9" spans="1:16" ht="13.5">
      <c r="A9" s="16">
        <f t="shared" si="0"/>
        <v>2007</v>
      </c>
      <c r="B9" s="6">
        <f t="shared" si="1"/>
        <v>2007</v>
      </c>
      <c r="C9" s="6">
        <f t="shared" si="2"/>
        <v>2007</v>
      </c>
      <c r="D9" s="6">
        <f t="shared" si="3"/>
        <v>2007</v>
      </c>
      <c r="E9" s="6">
        <f t="shared" si="4"/>
        <v>2007</v>
      </c>
      <c r="F9" s="6">
        <f t="shared" si="5"/>
        <v>2007</v>
      </c>
      <c r="G9" s="6">
        <f t="shared" si="6"/>
        <v>2007</v>
      </c>
      <c r="H9" s="6">
        <v>2007</v>
      </c>
      <c r="I9" s="6">
        <f t="shared" si="7"/>
        <v>2008</v>
      </c>
      <c r="J9" s="6">
        <f t="shared" si="8"/>
        <v>2008</v>
      </c>
      <c r="K9" s="6">
        <f t="shared" si="9"/>
        <v>2008</v>
      </c>
      <c r="L9" s="6">
        <f t="shared" si="10"/>
        <v>2008</v>
      </c>
      <c r="M9" s="6">
        <f t="shared" si="11"/>
        <v>2008</v>
      </c>
      <c r="N9" s="6">
        <v>7</v>
      </c>
      <c r="O9" s="6" t="s">
        <v>16</v>
      </c>
      <c r="P9" s="17">
        <v>110</v>
      </c>
    </row>
    <row r="10" spans="1:16" ht="13.5">
      <c r="A10" s="16">
        <f t="shared" si="0"/>
        <v>2006</v>
      </c>
      <c r="B10" s="6">
        <f t="shared" si="1"/>
        <v>2006</v>
      </c>
      <c r="C10" s="6">
        <f t="shared" si="2"/>
        <v>2006</v>
      </c>
      <c r="D10" s="6">
        <f t="shared" si="3"/>
        <v>2006</v>
      </c>
      <c r="E10" s="6">
        <f t="shared" si="4"/>
        <v>2006</v>
      </c>
      <c r="F10" s="6">
        <f t="shared" si="5"/>
        <v>2006</v>
      </c>
      <c r="G10" s="6">
        <f t="shared" si="6"/>
        <v>2006</v>
      </c>
      <c r="H10" s="6">
        <v>2006</v>
      </c>
      <c r="I10" s="6">
        <f t="shared" si="7"/>
        <v>2007</v>
      </c>
      <c r="J10" s="6">
        <f t="shared" si="8"/>
        <v>2007</v>
      </c>
      <c r="K10" s="6">
        <f t="shared" si="9"/>
        <v>2007</v>
      </c>
      <c r="L10" s="6">
        <f t="shared" si="10"/>
        <v>2007</v>
      </c>
      <c r="M10" s="6">
        <f t="shared" si="11"/>
        <v>2007</v>
      </c>
      <c r="N10" s="6">
        <v>8</v>
      </c>
      <c r="O10" s="6" t="s">
        <v>16</v>
      </c>
      <c r="P10" s="17">
        <v>110</v>
      </c>
    </row>
    <row r="11" spans="1:16" ht="13.5">
      <c r="A11" s="16">
        <f t="shared" si="0"/>
        <v>2005</v>
      </c>
      <c r="B11" s="6">
        <f t="shared" si="1"/>
        <v>2005</v>
      </c>
      <c r="C11" s="6">
        <f t="shared" si="2"/>
        <v>2005</v>
      </c>
      <c r="D11" s="6">
        <f t="shared" si="3"/>
        <v>2005</v>
      </c>
      <c r="E11" s="6">
        <f t="shared" si="4"/>
        <v>2005</v>
      </c>
      <c r="F11" s="6">
        <f t="shared" si="5"/>
        <v>2005</v>
      </c>
      <c r="G11" s="6">
        <f t="shared" si="6"/>
        <v>2005</v>
      </c>
      <c r="H11" s="6">
        <v>2005</v>
      </c>
      <c r="I11" s="6">
        <f t="shared" si="7"/>
        <v>2006</v>
      </c>
      <c r="J11" s="6">
        <f t="shared" si="8"/>
        <v>2006</v>
      </c>
      <c r="K11" s="6">
        <f t="shared" si="9"/>
        <v>2006</v>
      </c>
      <c r="L11" s="6">
        <f t="shared" si="10"/>
        <v>2006</v>
      </c>
      <c r="M11" s="6">
        <f t="shared" si="11"/>
        <v>2006</v>
      </c>
      <c r="N11" s="6">
        <v>9</v>
      </c>
      <c r="O11" s="6" t="s">
        <v>17</v>
      </c>
      <c r="P11" s="17">
        <v>110</v>
      </c>
    </row>
    <row r="12" spans="1:16" ht="13.5">
      <c r="A12" s="16">
        <f t="shared" si="0"/>
        <v>2004</v>
      </c>
      <c r="B12" s="6">
        <f t="shared" si="1"/>
        <v>2004</v>
      </c>
      <c r="C12" s="6">
        <f t="shared" si="2"/>
        <v>2004</v>
      </c>
      <c r="D12" s="6">
        <f t="shared" si="3"/>
        <v>2004</v>
      </c>
      <c r="E12" s="6">
        <f t="shared" si="4"/>
        <v>2004</v>
      </c>
      <c r="F12" s="6">
        <f t="shared" si="5"/>
        <v>2004</v>
      </c>
      <c r="G12" s="6">
        <f t="shared" si="6"/>
        <v>2004</v>
      </c>
      <c r="H12" s="6">
        <v>2004</v>
      </c>
      <c r="I12" s="6">
        <f t="shared" si="7"/>
        <v>2005</v>
      </c>
      <c r="J12" s="6">
        <f t="shared" si="8"/>
        <v>2005</v>
      </c>
      <c r="K12" s="6">
        <f t="shared" si="9"/>
        <v>2005</v>
      </c>
      <c r="L12" s="6">
        <f t="shared" si="10"/>
        <v>2005</v>
      </c>
      <c r="M12" s="6">
        <f t="shared" si="11"/>
        <v>2005</v>
      </c>
      <c r="N12" s="6">
        <v>10</v>
      </c>
      <c r="O12" s="6" t="s">
        <v>17</v>
      </c>
      <c r="P12" s="17">
        <v>110</v>
      </c>
    </row>
    <row r="13" spans="1:16" ht="13.5">
      <c r="A13" s="16">
        <f t="shared" si="0"/>
        <v>2003</v>
      </c>
      <c r="B13" s="6">
        <f t="shared" si="1"/>
        <v>2003</v>
      </c>
      <c r="C13" s="6">
        <f t="shared" si="2"/>
        <v>2003</v>
      </c>
      <c r="D13" s="6">
        <f t="shared" si="3"/>
        <v>2003</v>
      </c>
      <c r="E13" s="6">
        <f t="shared" si="4"/>
        <v>2003</v>
      </c>
      <c r="F13" s="6">
        <f t="shared" si="5"/>
        <v>2003</v>
      </c>
      <c r="G13" s="6">
        <f t="shared" si="6"/>
        <v>2003</v>
      </c>
      <c r="H13" s="6">
        <v>2003</v>
      </c>
      <c r="I13" s="6">
        <f t="shared" si="7"/>
        <v>2004</v>
      </c>
      <c r="J13" s="6">
        <f t="shared" si="8"/>
        <v>2004</v>
      </c>
      <c r="K13" s="6">
        <f t="shared" si="9"/>
        <v>2004</v>
      </c>
      <c r="L13" s="6">
        <f t="shared" si="10"/>
        <v>2004</v>
      </c>
      <c r="M13" s="6">
        <f t="shared" si="11"/>
        <v>2004</v>
      </c>
      <c r="N13" s="6">
        <v>11</v>
      </c>
      <c r="O13" s="6" t="s">
        <v>18</v>
      </c>
      <c r="P13" s="17">
        <v>125</v>
      </c>
    </row>
    <row r="14" spans="1:16" ht="13.5">
      <c r="A14" s="16">
        <f t="shared" si="0"/>
        <v>2002</v>
      </c>
      <c r="B14" s="6">
        <f t="shared" si="1"/>
        <v>2002</v>
      </c>
      <c r="C14" s="6">
        <f t="shared" si="2"/>
        <v>2002</v>
      </c>
      <c r="D14" s="6">
        <f t="shared" si="3"/>
        <v>2002</v>
      </c>
      <c r="E14" s="6">
        <f t="shared" si="4"/>
        <v>2002</v>
      </c>
      <c r="F14" s="6">
        <f t="shared" si="5"/>
        <v>2002</v>
      </c>
      <c r="G14" s="6">
        <f t="shared" si="6"/>
        <v>2002</v>
      </c>
      <c r="H14" s="6">
        <v>2002</v>
      </c>
      <c r="I14" s="6">
        <f t="shared" si="7"/>
        <v>2003</v>
      </c>
      <c r="J14" s="6">
        <f t="shared" si="8"/>
        <v>2003</v>
      </c>
      <c r="K14" s="6">
        <f t="shared" si="9"/>
        <v>2003</v>
      </c>
      <c r="L14" s="6">
        <f t="shared" si="10"/>
        <v>2003</v>
      </c>
      <c r="M14" s="6">
        <f t="shared" si="11"/>
        <v>2003</v>
      </c>
      <c r="N14" s="6">
        <v>12</v>
      </c>
      <c r="O14" s="6" t="s">
        <v>18</v>
      </c>
      <c r="P14" s="17">
        <v>125</v>
      </c>
    </row>
    <row r="15" spans="1:16" ht="27.75">
      <c r="A15" s="16">
        <f t="shared" si="0"/>
        <v>2001</v>
      </c>
      <c r="B15" s="6">
        <f t="shared" si="1"/>
        <v>2001</v>
      </c>
      <c r="C15" s="6">
        <f t="shared" si="2"/>
        <v>2001</v>
      </c>
      <c r="D15" s="6">
        <f t="shared" si="3"/>
        <v>2001</v>
      </c>
      <c r="E15" s="6">
        <f t="shared" si="4"/>
        <v>2001</v>
      </c>
      <c r="F15" s="6">
        <f t="shared" si="5"/>
        <v>2001</v>
      </c>
      <c r="G15" s="6">
        <f t="shared" si="6"/>
        <v>2001</v>
      </c>
      <c r="H15" s="6">
        <v>2001</v>
      </c>
      <c r="I15" s="6">
        <f t="shared" si="7"/>
        <v>2002</v>
      </c>
      <c r="J15" s="6">
        <f t="shared" si="8"/>
        <v>2002</v>
      </c>
      <c r="K15" s="6">
        <f t="shared" si="9"/>
        <v>2002</v>
      </c>
      <c r="L15" s="6">
        <f t="shared" si="10"/>
        <v>2002</v>
      </c>
      <c r="M15" s="6">
        <f t="shared" si="11"/>
        <v>2002</v>
      </c>
      <c r="N15" s="6">
        <v>13</v>
      </c>
      <c r="O15" s="7" t="s">
        <v>19</v>
      </c>
      <c r="P15" s="18" t="s">
        <v>24</v>
      </c>
    </row>
    <row r="16" spans="1:16" ht="13.5">
      <c r="A16" s="16">
        <f t="shared" si="0"/>
        <v>2000</v>
      </c>
      <c r="B16" s="6">
        <f t="shared" si="1"/>
        <v>2000</v>
      </c>
      <c r="C16" s="6">
        <f t="shared" si="2"/>
        <v>2000</v>
      </c>
      <c r="D16" s="6">
        <f t="shared" si="3"/>
        <v>2000</v>
      </c>
      <c r="E16" s="6">
        <f t="shared" si="4"/>
        <v>2000</v>
      </c>
      <c r="F16" s="6">
        <f t="shared" si="5"/>
        <v>2000</v>
      </c>
      <c r="G16" s="6">
        <f t="shared" si="6"/>
        <v>2000</v>
      </c>
      <c r="H16" s="6">
        <v>2000</v>
      </c>
      <c r="I16" s="6">
        <f t="shared" si="7"/>
        <v>2001</v>
      </c>
      <c r="J16" s="6">
        <f t="shared" si="8"/>
        <v>2001</v>
      </c>
      <c r="K16" s="6">
        <f t="shared" si="9"/>
        <v>2001</v>
      </c>
      <c r="L16" s="6">
        <f t="shared" si="10"/>
        <v>2001</v>
      </c>
      <c r="M16" s="6">
        <f t="shared" si="11"/>
        <v>2001</v>
      </c>
      <c r="N16" s="6">
        <v>14</v>
      </c>
      <c r="O16" s="6" t="s">
        <v>20</v>
      </c>
      <c r="P16" s="17">
        <v>170</v>
      </c>
    </row>
    <row r="17" spans="1:16" ht="13.5">
      <c r="A17" s="16">
        <f t="shared" si="0"/>
        <v>1999</v>
      </c>
      <c r="B17" s="6">
        <f t="shared" si="1"/>
        <v>1999</v>
      </c>
      <c r="C17" s="6">
        <f t="shared" si="2"/>
        <v>1999</v>
      </c>
      <c r="D17" s="6">
        <f t="shared" si="3"/>
        <v>1999</v>
      </c>
      <c r="E17" s="6">
        <f t="shared" si="4"/>
        <v>1999</v>
      </c>
      <c r="F17" s="6">
        <f t="shared" si="5"/>
        <v>1999</v>
      </c>
      <c r="G17" s="6">
        <f t="shared" si="6"/>
        <v>1999</v>
      </c>
      <c r="H17" s="6">
        <v>1999</v>
      </c>
      <c r="I17" s="6">
        <f t="shared" si="7"/>
        <v>2000</v>
      </c>
      <c r="J17" s="6">
        <f t="shared" si="8"/>
        <v>2000</v>
      </c>
      <c r="K17" s="6">
        <f t="shared" si="9"/>
        <v>2000</v>
      </c>
      <c r="L17" s="6">
        <f t="shared" si="10"/>
        <v>2000</v>
      </c>
      <c r="M17" s="6">
        <f t="shared" si="11"/>
        <v>2000</v>
      </c>
      <c r="N17" s="6">
        <v>15</v>
      </c>
      <c r="O17" s="6" t="s">
        <v>21</v>
      </c>
      <c r="P17" s="17">
        <v>190</v>
      </c>
    </row>
    <row r="18" spans="1:16" ht="13.5">
      <c r="A18" s="16">
        <f t="shared" si="0"/>
        <v>1998</v>
      </c>
      <c r="B18" s="6">
        <f t="shared" si="1"/>
        <v>1998</v>
      </c>
      <c r="C18" s="6">
        <f t="shared" si="2"/>
        <v>1998</v>
      </c>
      <c r="D18" s="6">
        <f t="shared" si="3"/>
        <v>1998</v>
      </c>
      <c r="E18" s="6">
        <f t="shared" si="4"/>
        <v>1998</v>
      </c>
      <c r="F18" s="6">
        <f t="shared" si="5"/>
        <v>1998</v>
      </c>
      <c r="G18" s="6">
        <f t="shared" si="6"/>
        <v>1998</v>
      </c>
      <c r="H18" s="6">
        <v>1998</v>
      </c>
      <c r="I18" s="6">
        <f t="shared" si="7"/>
        <v>1999</v>
      </c>
      <c r="J18" s="6">
        <f t="shared" si="8"/>
        <v>1999</v>
      </c>
      <c r="K18" s="6">
        <f t="shared" si="9"/>
        <v>1999</v>
      </c>
      <c r="L18" s="6">
        <f t="shared" si="10"/>
        <v>1999</v>
      </c>
      <c r="M18" s="6">
        <f t="shared" si="11"/>
        <v>1999</v>
      </c>
      <c r="N18" s="6">
        <v>16</v>
      </c>
      <c r="O18" s="6" t="s">
        <v>21</v>
      </c>
      <c r="P18" s="17">
        <v>190</v>
      </c>
    </row>
    <row r="19" spans="1:16" ht="13.5">
      <c r="A19" s="16">
        <f t="shared" si="0"/>
        <v>1997</v>
      </c>
      <c r="B19" s="6">
        <f t="shared" si="1"/>
        <v>1997</v>
      </c>
      <c r="C19" s="6">
        <f t="shared" si="2"/>
        <v>1997</v>
      </c>
      <c r="D19" s="6">
        <f t="shared" si="3"/>
        <v>1997</v>
      </c>
      <c r="E19" s="6">
        <f t="shared" si="4"/>
        <v>1997</v>
      </c>
      <c r="F19" s="6">
        <f t="shared" si="5"/>
        <v>1997</v>
      </c>
      <c r="G19" s="6">
        <f t="shared" si="6"/>
        <v>1997</v>
      </c>
      <c r="H19" s="6">
        <v>1997</v>
      </c>
      <c r="I19" s="6">
        <f t="shared" si="7"/>
        <v>1998</v>
      </c>
      <c r="J19" s="6">
        <f t="shared" si="8"/>
        <v>1998</v>
      </c>
      <c r="K19" s="6">
        <f t="shared" si="9"/>
        <v>1998</v>
      </c>
      <c r="L19" s="6">
        <f t="shared" si="10"/>
        <v>1998</v>
      </c>
      <c r="M19" s="6">
        <f t="shared" si="11"/>
        <v>1998</v>
      </c>
      <c r="N19" s="6">
        <v>17</v>
      </c>
      <c r="O19" s="6" t="s">
        <v>22</v>
      </c>
      <c r="P19" s="17">
        <v>190</v>
      </c>
    </row>
    <row r="20" spans="1:16" ht="15" thickBot="1">
      <c r="A20" s="19">
        <f t="shared" si="0"/>
        <v>1996</v>
      </c>
      <c r="B20" s="20">
        <f t="shared" si="1"/>
        <v>1996</v>
      </c>
      <c r="C20" s="20">
        <f t="shared" si="2"/>
        <v>1996</v>
      </c>
      <c r="D20" s="20">
        <f t="shared" si="3"/>
        <v>1996</v>
      </c>
      <c r="E20" s="20">
        <f t="shared" si="4"/>
        <v>1996</v>
      </c>
      <c r="F20" s="20">
        <f t="shared" si="5"/>
        <v>1996</v>
      </c>
      <c r="G20" s="20">
        <f t="shared" si="6"/>
        <v>1996</v>
      </c>
      <c r="H20" s="20">
        <v>1996</v>
      </c>
      <c r="I20" s="20">
        <f t="shared" si="7"/>
        <v>1997</v>
      </c>
      <c r="J20" s="20">
        <f t="shared" si="8"/>
        <v>1997</v>
      </c>
      <c r="K20" s="20">
        <f t="shared" si="9"/>
        <v>1997</v>
      </c>
      <c r="L20" s="20">
        <f t="shared" si="10"/>
        <v>1997</v>
      </c>
      <c r="M20" s="20">
        <f t="shared" si="11"/>
        <v>1997</v>
      </c>
      <c r="N20" s="20">
        <v>18</v>
      </c>
      <c r="O20" s="20" t="s">
        <v>22</v>
      </c>
      <c r="P20" s="21">
        <v>190</v>
      </c>
    </row>
    <row r="21" spans="1:16" ht="13.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0"/>
    </row>
    <row r="22" spans="1:16" ht="15" thickBo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ht="88.5" customHeight="1">
      <c r="A23" s="25" t="s">
        <v>28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/>
    </row>
    <row r="24" spans="1:16" ht="15">
      <c r="A24" s="8" t="s">
        <v>26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/>
    </row>
    <row r="25" spans="1:16" ht="18.75" thickBot="1">
      <c r="A25" s="11" t="s">
        <v>29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</row>
    <row r="26" spans="1:16" ht="28.5" thickBot="1">
      <c r="A26" s="1" t="s">
        <v>0</v>
      </c>
      <c r="B26" s="2" t="s">
        <v>1</v>
      </c>
      <c r="C26" s="2" t="s">
        <v>2</v>
      </c>
      <c r="D26" s="2" t="s">
        <v>3</v>
      </c>
      <c r="E26" s="2" t="s">
        <v>4</v>
      </c>
      <c r="F26" s="2" t="s">
        <v>5</v>
      </c>
      <c r="G26" s="2" t="s">
        <v>6</v>
      </c>
      <c r="H26" s="2" t="s">
        <v>7</v>
      </c>
      <c r="I26" s="2" t="s">
        <v>8</v>
      </c>
      <c r="J26" s="2" t="s">
        <v>9</v>
      </c>
      <c r="K26" s="2" t="s">
        <v>10</v>
      </c>
      <c r="L26" s="2" t="s">
        <v>11</v>
      </c>
      <c r="M26" s="2" t="s">
        <v>0</v>
      </c>
      <c r="N26" s="3" t="s">
        <v>12</v>
      </c>
      <c r="O26" s="3" t="s">
        <v>13</v>
      </c>
      <c r="P26" s="4" t="s">
        <v>14</v>
      </c>
    </row>
    <row r="27" spans="1:16" ht="13.5">
      <c r="A27" s="16">
        <f aca="true" t="shared" si="12" ref="A27:A38">H27</f>
        <v>2007</v>
      </c>
      <c r="B27" s="6">
        <f aca="true" t="shared" si="13" ref="B27:B38">H27</f>
        <v>2007</v>
      </c>
      <c r="C27" s="6">
        <f aca="true" t="shared" si="14" ref="C27:C38">H27</f>
        <v>2007</v>
      </c>
      <c r="D27" s="6">
        <f aca="true" t="shared" si="15" ref="D27:D38">H27</f>
        <v>2007</v>
      </c>
      <c r="E27" s="6">
        <f aca="true" t="shared" si="16" ref="E27:E38">H27</f>
        <v>2007</v>
      </c>
      <c r="F27" s="6">
        <f aca="true" t="shared" si="17" ref="F27:F38">H27</f>
        <v>2007</v>
      </c>
      <c r="G27" s="6">
        <f aca="true" t="shared" si="18" ref="G27:G38">H27</f>
        <v>2007</v>
      </c>
      <c r="H27" s="6">
        <v>2007</v>
      </c>
      <c r="I27" s="6">
        <f aca="true" t="shared" si="19" ref="I27:I38">H27+1</f>
        <v>2008</v>
      </c>
      <c r="J27" s="6">
        <f aca="true" t="shared" si="20" ref="J27:J38">H27+1</f>
        <v>2008</v>
      </c>
      <c r="K27" s="6">
        <f aca="true" t="shared" si="21" ref="K27:K38">H27+1</f>
        <v>2008</v>
      </c>
      <c r="L27" s="6">
        <f aca="true" t="shared" si="22" ref="L27:L38">H27+1</f>
        <v>2008</v>
      </c>
      <c r="M27" s="6">
        <f aca="true" t="shared" si="23" ref="M27:M38">H27+1</f>
        <v>2008</v>
      </c>
      <c r="N27" s="6">
        <v>7</v>
      </c>
      <c r="O27" s="6" t="s">
        <v>30</v>
      </c>
      <c r="P27" s="17">
        <v>100</v>
      </c>
    </row>
    <row r="28" spans="1:16" ht="13.5">
      <c r="A28" s="16">
        <f t="shared" si="12"/>
        <v>2006</v>
      </c>
      <c r="B28" s="6">
        <f t="shared" si="13"/>
        <v>2006</v>
      </c>
      <c r="C28" s="6">
        <f t="shared" si="14"/>
        <v>2006</v>
      </c>
      <c r="D28" s="6">
        <f t="shared" si="15"/>
        <v>2006</v>
      </c>
      <c r="E28" s="6">
        <f t="shared" si="16"/>
        <v>2006</v>
      </c>
      <c r="F28" s="6">
        <f t="shared" si="17"/>
        <v>2006</v>
      </c>
      <c r="G28" s="6">
        <f t="shared" si="18"/>
        <v>2006</v>
      </c>
      <c r="H28" s="6">
        <v>2006</v>
      </c>
      <c r="I28" s="6">
        <f t="shared" si="19"/>
        <v>2007</v>
      </c>
      <c r="J28" s="6">
        <f t="shared" si="20"/>
        <v>2007</v>
      </c>
      <c r="K28" s="6">
        <f t="shared" si="21"/>
        <v>2007</v>
      </c>
      <c r="L28" s="6">
        <f t="shared" si="22"/>
        <v>2007</v>
      </c>
      <c r="M28" s="6">
        <f t="shared" si="23"/>
        <v>2007</v>
      </c>
      <c r="N28" s="6">
        <v>8</v>
      </c>
      <c r="O28" s="6" t="s">
        <v>30</v>
      </c>
      <c r="P28" s="17">
        <v>100</v>
      </c>
    </row>
    <row r="29" spans="1:16" ht="13.5">
      <c r="A29" s="16">
        <f t="shared" si="12"/>
        <v>2005</v>
      </c>
      <c r="B29" s="6">
        <f t="shared" si="13"/>
        <v>2005</v>
      </c>
      <c r="C29" s="6">
        <f t="shared" si="14"/>
        <v>2005</v>
      </c>
      <c r="D29" s="6">
        <f t="shared" si="15"/>
        <v>2005</v>
      </c>
      <c r="E29" s="6">
        <f t="shared" si="16"/>
        <v>2005</v>
      </c>
      <c r="F29" s="6">
        <f t="shared" si="17"/>
        <v>2005</v>
      </c>
      <c r="G29" s="6">
        <f t="shared" si="18"/>
        <v>2005</v>
      </c>
      <c r="H29" s="6">
        <v>2005</v>
      </c>
      <c r="I29" s="6">
        <f t="shared" si="19"/>
        <v>2006</v>
      </c>
      <c r="J29" s="6">
        <f t="shared" si="20"/>
        <v>2006</v>
      </c>
      <c r="K29" s="6">
        <f t="shared" si="21"/>
        <v>2006</v>
      </c>
      <c r="L29" s="6">
        <f t="shared" si="22"/>
        <v>2006</v>
      </c>
      <c r="M29" s="6">
        <f t="shared" si="23"/>
        <v>2006</v>
      </c>
      <c r="N29" s="6">
        <v>9</v>
      </c>
      <c r="O29" s="6" t="s">
        <v>30</v>
      </c>
      <c r="P29" s="17">
        <v>100</v>
      </c>
    </row>
    <row r="30" spans="1:16" ht="13.5">
      <c r="A30" s="16">
        <f t="shared" si="12"/>
        <v>2004</v>
      </c>
      <c r="B30" s="6">
        <f t="shared" si="13"/>
        <v>2004</v>
      </c>
      <c r="C30" s="6">
        <f t="shared" si="14"/>
        <v>2004</v>
      </c>
      <c r="D30" s="6">
        <f t="shared" si="15"/>
        <v>2004</v>
      </c>
      <c r="E30" s="6">
        <f t="shared" si="16"/>
        <v>2004</v>
      </c>
      <c r="F30" s="6">
        <f t="shared" si="17"/>
        <v>2004</v>
      </c>
      <c r="G30" s="6">
        <f t="shared" si="18"/>
        <v>2004</v>
      </c>
      <c r="H30" s="6">
        <v>2004</v>
      </c>
      <c r="I30" s="6">
        <f t="shared" si="19"/>
        <v>2005</v>
      </c>
      <c r="J30" s="6">
        <f t="shared" si="20"/>
        <v>2005</v>
      </c>
      <c r="K30" s="6">
        <f t="shared" si="21"/>
        <v>2005</v>
      </c>
      <c r="L30" s="6">
        <f t="shared" si="22"/>
        <v>2005</v>
      </c>
      <c r="M30" s="6">
        <f t="shared" si="23"/>
        <v>2005</v>
      </c>
      <c r="N30" s="6">
        <v>10</v>
      </c>
      <c r="O30" s="6" t="s">
        <v>30</v>
      </c>
      <c r="P30" s="17">
        <v>100</v>
      </c>
    </row>
    <row r="31" spans="1:16" ht="13.5">
      <c r="A31" s="16">
        <f t="shared" si="12"/>
        <v>2003</v>
      </c>
      <c r="B31" s="6">
        <f t="shared" si="13"/>
        <v>2003</v>
      </c>
      <c r="C31" s="6">
        <f t="shared" si="14"/>
        <v>2003</v>
      </c>
      <c r="D31" s="6">
        <f t="shared" si="15"/>
        <v>2003</v>
      </c>
      <c r="E31" s="6">
        <f t="shared" si="16"/>
        <v>2003</v>
      </c>
      <c r="F31" s="6">
        <f t="shared" si="17"/>
        <v>2003</v>
      </c>
      <c r="G31" s="6">
        <f t="shared" si="18"/>
        <v>2003</v>
      </c>
      <c r="H31" s="6">
        <v>2003</v>
      </c>
      <c r="I31" s="6">
        <f t="shared" si="19"/>
        <v>2004</v>
      </c>
      <c r="J31" s="6">
        <f t="shared" si="20"/>
        <v>2004</v>
      </c>
      <c r="K31" s="6">
        <f t="shared" si="21"/>
        <v>2004</v>
      </c>
      <c r="L31" s="6">
        <f t="shared" si="22"/>
        <v>2004</v>
      </c>
      <c r="M31" s="6">
        <f t="shared" si="23"/>
        <v>2004</v>
      </c>
      <c r="N31" s="6">
        <v>11</v>
      </c>
      <c r="O31" s="6" t="s">
        <v>31</v>
      </c>
      <c r="P31" s="17">
        <v>120</v>
      </c>
    </row>
    <row r="32" spans="1:16" ht="13.5">
      <c r="A32" s="16">
        <f t="shared" si="12"/>
        <v>2002</v>
      </c>
      <c r="B32" s="6">
        <f t="shared" si="13"/>
        <v>2002</v>
      </c>
      <c r="C32" s="6">
        <f t="shared" si="14"/>
        <v>2002</v>
      </c>
      <c r="D32" s="6">
        <f t="shared" si="15"/>
        <v>2002</v>
      </c>
      <c r="E32" s="6">
        <f t="shared" si="16"/>
        <v>2002</v>
      </c>
      <c r="F32" s="6">
        <f t="shared" si="17"/>
        <v>2002</v>
      </c>
      <c r="G32" s="6">
        <f t="shared" si="18"/>
        <v>2002</v>
      </c>
      <c r="H32" s="6">
        <v>2002</v>
      </c>
      <c r="I32" s="6">
        <f t="shared" si="19"/>
        <v>2003</v>
      </c>
      <c r="J32" s="6">
        <f t="shared" si="20"/>
        <v>2003</v>
      </c>
      <c r="K32" s="6">
        <f t="shared" si="21"/>
        <v>2003</v>
      </c>
      <c r="L32" s="6">
        <f t="shared" si="22"/>
        <v>2003</v>
      </c>
      <c r="M32" s="6">
        <f t="shared" si="23"/>
        <v>2003</v>
      </c>
      <c r="N32" s="6">
        <v>12</v>
      </c>
      <c r="O32" s="6" t="s">
        <v>31</v>
      </c>
      <c r="P32" s="17">
        <v>120</v>
      </c>
    </row>
    <row r="33" spans="1:16" ht="13.5">
      <c r="A33" s="16">
        <f t="shared" si="12"/>
        <v>2001</v>
      </c>
      <c r="B33" s="6">
        <f t="shared" si="13"/>
        <v>2001</v>
      </c>
      <c r="C33" s="6">
        <f t="shared" si="14"/>
        <v>2001</v>
      </c>
      <c r="D33" s="6">
        <f t="shared" si="15"/>
        <v>2001</v>
      </c>
      <c r="E33" s="6">
        <f t="shared" si="16"/>
        <v>2001</v>
      </c>
      <c r="F33" s="6">
        <f t="shared" si="17"/>
        <v>2001</v>
      </c>
      <c r="G33" s="6">
        <f t="shared" si="18"/>
        <v>2001</v>
      </c>
      <c r="H33" s="6">
        <v>2001</v>
      </c>
      <c r="I33" s="6">
        <f t="shared" si="19"/>
        <v>2002</v>
      </c>
      <c r="J33" s="6">
        <f t="shared" si="20"/>
        <v>2002</v>
      </c>
      <c r="K33" s="6">
        <f t="shared" si="21"/>
        <v>2002</v>
      </c>
      <c r="L33" s="6">
        <f t="shared" si="22"/>
        <v>2002</v>
      </c>
      <c r="M33" s="6">
        <f t="shared" si="23"/>
        <v>2002</v>
      </c>
      <c r="N33" s="6">
        <v>13</v>
      </c>
      <c r="O33" s="7" t="s">
        <v>22</v>
      </c>
      <c r="P33" s="17">
        <v>140</v>
      </c>
    </row>
    <row r="34" spans="1:16" ht="13.5">
      <c r="A34" s="16">
        <f t="shared" si="12"/>
        <v>2000</v>
      </c>
      <c r="B34" s="6">
        <f t="shared" si="13"/>
        <v>2000</v>
      </c>
      <c r="C34" s="6">
        <f t="shared" si="14"/>
        <v>2000</v>
      </c>
      <c r="D34" s="6">
        <f t="shared" si="15"/>
        <v>2000</v>
      </c>
      <c r="E34" s="6">
        <f t="shared" si="16"/>
        <v>2000</v>
      </c>
      <c r="F34" s="6">
        <f t="shared" si="17"/>
        <v>2000</v>
      </c>
      <c r="G34" s="6">
        <f t="shared" si="18"/>
        <v>2000</v>
      </c>
      <c r="H34" s="6">
        <v>2000</v>
      </c>
      <c r="I34" s="6">
        <f t="shared" si="19"/>
        <v>2001</v>
      </c>
      <c r="J34" s="6">
        <f t="shared" si="20"/>
        <v>2001</v>
      </c>
      <c r="K34" s="6">
        <f t="shared" si="21"/>
        <v>2001</v>
      </c>
      <c r="L34" s="6">
        <f t="shared" si="22"/>
        <v>2001</v>
      </c>
      <c r="M34" s="6">
        <f t="shared" si="23"/>
        <v>2001</v>
      </c>
      <c r="N34" s="6">
        <v>14</v>
      </c>
      <c r="O34" s="7" t="s">
        <v>22</v>
      </c>
      <c r="P34" s="17">
        <v>140</v>
      </c>
    </row>
    <row r="35" spans="1:16" ht="13.5">
      <c r="A35" s="16">
        <f t="shared" si="12"/>
        <v>1999</v>
      </c>
      <c r="B35" s="6">
        <f t="shared" si="13"/>
        <v>1999</v>
      </c>
      <c r="C35" s="6">
        <f t="shared" si="14"/>
        <v>1999</v>
      </c>
      <c r="D35" s="6">
        <f t="shared" si="15"/>
        <v>1999</v>
      </c>
      <c r="E35" s="6">
        <f t="shared" si="16"/>
        <v>1999</v>
      </c>
      <c r="F35" s="6">
        <f t="shared" si="17"/>
        <v>1999</v>
      </c>
      <c r="G35" s="6">
        <f t="shared" si="18"/>
        <v>1999</v>
      </c>
      <c r="H35" s="6">
        <v>1999</v>
      </c>
      <c r="I35" s="6">
        <f t="shared" si="19"/>
        <v>2000</v>
      </c>
      <c r="J35" s="6">
        <f t="shared" si="20"/>
        <v>2000</v>
      </c>
      <c r="K35" s="6">
        <f t="shared" si="21"/>
        <v>2000</v>
      </c>
      <c r="L35" s="6">
        <f t="shared" si="22"/>
        <v>2000</v>
      </c>
      <c r="M35" s="6">
        <f t="shared" si="23"/>
        <v>2000</v>
      </c>
      <c r="N35" s="6">
        <v>15</v>
      </c>
      <c r="O35" s="7" t="s">
        <v>22</v>
      </c>
      <c r="P35" s="17">
        <v>140</v>
      </c>
    </row>
    <row r="36" spans="1:16" ht="13.5">
      <c r="A36" s="16">
        <f t="shared" si="12"/>
        <v>1998</v>
      </c>
      <c r="B36" s="6">
        <f t="shared" si="13"/>
        <v>1998</v>
      </c>
      <c r="C36" s="6">
        <f t="shared" si="14"/>
        <v>1998</v>
      </c>
      <c r="D36" s="6">
        <f t="shared" si="15"/>
        <v>1998</v>
      </c>
      <c r="E36" s="6">
        <f t="shared" si="16"/>
        <v>1998</v>
      </c>
      <c r="F36" s="6">
        <f t="shared" si="17"/>
        <v>1998</v>
      </c>
      <c r="G36" s="6">
        <f t="shared" si="18"/>
        <v>1998</v>
      </c>
      <c r="H36" s="6">
        <v>1998</v>
      </c>
      <c r="I36" s="6">
        <f t="shared" si="19"/>
        <v>1999</v>
      </c>
      <c r="J36" s="6">
        <f t="shared" si="20"/>
        <v>1999</v>
      </c>
      <c r="K36" s="6">
        <f t="shared" si="21"/>
        <v>1999</v>
      </c>
      <c r="L36" s="6">
        <f t="shared" si="22"/>
        <v>1999</v>
      </c>
      <c r="M36" s="6">
        <f t="shared" si="23"/>
        <v>1999</v>
      </c>
      <c r="N36" s="6">
        <v>16</v>
      </c>
      <c r="O36" s="7" t="s">
        <v>22</v>
      </c>
      <c r="P36" s="17">
        <v>140</v>
      </c>
    </row>
    <row r="37" spans="1:16" ht="13.5">
      <c r="A37" s="16">
        <f t="shared" si="12"/>
        <v>1997</v>
      </c>
      <c r="B37" s="6">
        <f t="shared" si="13"/>
        <v>1997</v>
      </c>
      <c r="C37" s="6">
        <f t="shared" si="14"/>
        <v>1997</v>
      </c>
      <c r="D37" s="6">
        <f t="shared" si="15"/>
        <v>1997</v>
      </c>
      <c r="E37" s="6">
        <f t="shared" si="16"/>
        <v>1997</v>
      </c>
      <c r="F37" s="6">
        <f t="shared" si="17"/>
        <v>1997</v>
      </c>
      <c r="G37" s="6">
        <f t="shared" si="18"/>
        <v>1997</v>
      </c>
      <c r="H37" s="6">
        <v>1997</v>
      </c>
      <c r="I37" s="6">
        <f t="shared" si="19"/>
        <v>1998</v>
      </c>
      <c r="J37" s="6">
        <f t="shared" si="20"/>
        <v>1998</v>
      </c>
      <c r="K37" s="6">
        <f t="shared" si="21"/>
        <v>1998</v>
      </c>
      <c r="L37" s="6">
        <f t="shared" si="22"/>
        <v>1998</v>
      </c>
      <c r="M37" s="6">
        <f t="shared" si="23"/>
        <v>1998</v>
      </c>
      <c r="N37" s="6">
        <v>17</v>
      </c>
      <c r="O37" s="7" t="s">
        <v>22</v>
      </c>
      <c r="P37" s="17">
        <v>140</v>
      </c>
    </row>
    <row r="38" spans="1:16" ht="15" thickBot="1">
      <c r="A38" s="19">
        <f t="shared" si="12"/>
        <v>1996</v>
      </c>
      <c r="B38" s="20">
        <f t="shared" si="13"/>
        <v>1996</v>
      </c>
      <c r="C38" s="20">
        <f t="shared" si="14"/>
        <v>1996</v>
      </c>
      <c r="D38" s="20">
        <f t="shared" si="15"/>
        <v>1996</v>
      </c>
      <c r="E38" s="20">
        <f t="shared" si="16"/>
        <v>1996</v>
      </c>
      <c r="F38" s="20">
        <f t="shared" si="17"/>
        <v>1996</v>
      </c>
      <c r="G38" s="20">
        <f t="shared" si="18"/>
        <v>1996</v>
      </c>
      <c r="H38" s="20">
        <v>1996</v>
      </c>
      <c r="I38" s="20">
        <f t="shared" si="19"/>
        <v>1997</v>
      </c>
      <c r="J38" s="20">
        <f t="shared" si="20"/>
        <v>1997</v>
      </c>
      <c r="K38" s="20">
        <f t="shared" si="21"/>
        <v>1997</v>
      </c>
      <c r="L38" s="20">
        <f t="shared" si="22"/>
        <v>1997</v>
      </c>
      <c r="M38" s="20">
        <f t="shared" si="23"/>
        <v>1997</v>
      </c>
      <c r="N38" s="20">
        <v>18</v>
      </c>
      <c r="O38" s="20" t="s">
        <v>22</v>
      </c>
      <c r="P38" s="21">
        <v>140</v>
      </c>
    </row>
  </sheetData>
  <sheetProtection/>
  <mergeCells count="6">
    <mergeCell ref="A3:P3"/>
    <mergeCell ref="A4:P4"/>
    <mergeCell ref="A5:P5"/>
    <mergeCell ref="A23:P23"/>
    <mergeCell ref="A24:P24"/>
    <mergeCell ref="A25:P25"/>
  </mergeCells>
  <printOptions/>
  <pageMargins left="0.7" right="0.7" top="0.75" bottom="0.75" header="0.3" footer="0.3"/>
  <pageSetup fitToHeight="1" fitToWidth="1" horizontalDpi="600" verticalDpi="600" orientation="landscape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2014-07-27T15:38:47Z</cp:lastPrinted>
  <dcterms:created xsi:type="dcterms:W3CDTF">2006-09-16T00:00:00Z</dcterms:created>
  <dcterms:modified xsi:type="dcterms:W3CDTF">2014-07-27T16:23:41Z</dcterms:modified>
  <cp:category/>
  <cp:version/>
  <cp:contentType/>
  <cp:contentStatus/>
</cp:coreProperties>
</file>